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LK037487\Desktop\Hania\obuwie aktualny\"/>
    </mc:Choice>
  </mc:AlternateContent>
  <xr:revisionPtr revIDLastSave="0" documentId="13_ncr:1_{F2C08558-25E9-456C-A5A4-01592F9CBC97}" xr6:coauthVersionLast="47" xr6:coauthVersionMax="47" xr10:uidLastSave="{00000000-0000-0000-0000-000000000000}"/>
  <bookViews>
    <workbookView xWindow="-120" yWindow="-120" windowWidth="29040" windowHeight="15720" xr2:uid="{A6E126EC-2919-474F-8E29-9AB17B70EB1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J4" i="1" s="1"/>
  <c r="H5" i="1"/>
  <c r="J5" i="1" s="1"/>
  <c r="J6" i="1" l="1"/>
  <c r="H6" i="1"/>
</calcChain>
</file>

<file path=xl/sharedStrings.xml><?xml version="1.0" encoding="utf-8"?>
<sst xmlns="http://schemas.openxmlformats.org/spreadsheetml/2006/main" count="14" uniqueCount="14">
  <si>
    <t>Lp.</t>
  </si>
  <si>
    <t>Nazwa asortymentu</t>
  </si>
  <si>
    <t>Indeks</t>
  </si>
  <si>
    <t>Ilość</t>
  </si>
  <si>
    <t>Cena jednostkowa netto</t>
  </si>
  <si>
    <t>Wartość netto</t>
  </si>
  <si>
    <t>podatek Vat</t>
  </si>
  <si>
    <t>Wartość brutto</t>
  </si>
  <si>
    <t>1.</t>
  </si>
  <si>
    <t>Półbuty zawodowe damskie</t>
  </si>
  <si>
    <t>2.</t>
  </si>
  <si>
    <t>SUMA:</t>
  </si>
  <si>
    <t>Półbuty zawodowe męskie</t>
  </si>
  <si>
    <t xml:space="preserve">  Zestawienie potrzeb Zakładu Linii Kolejowych w Warszawie - ilości szacunkowe - oferta cenowa                                                                        Zadanie nr 1: Dostawa  półbutów zawodowych damskich i męskich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</si>
</sst>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,##0.00\ &quot;zł&quot;"/>
  </numFmts>
  <fonts count="7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4" fillId="0" borderId="3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/>
    <xf numFmtId="0" fontId="2" fillId="3" borderId="2" xfId="0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3FDA0-79D9-4FC4-874D-A32B7CBFAEB6}">
  <dimension ref="C2:R10"/>
  <sheetViews>
    <sheetView tabSelected="1" workbookViewId="0">
      <selection activeCell="C2" sqref="C2:J2"/>
    </sheetView>
  </sheetViews>
  <sheetFormatPr defaultRowHeight="15" x14ac:dyDescent="0.25"/>
  <cols>
    <col min="4" max="4" width="12.5703125" customWidth="1"/>
    <col min="5" max="5" width="18.7109375" customWidth="1"/>
    <col min="7" max="7" width="11.28515625" customWidth="1"/>
    <col min="8" max="8" width="14.140625" customWidth="1"/>
    <col min="10" max="10" width="26" customWidth="1"/>
  </cols>
  <sheetData>
    <row r="2" spans="3:18" ht="30.75" customHeight="1" x14ac:dyDescent="0.25">
      <c r="C2" s="14" t="s">
        <v>13</v>
      </c>
      <c r="D2" s="14"/>
      <c r="E2" s="14"/>
      <c r="F2" s="14"/>
      <c r="G2" s="14"/>
      <c r="H2" s="14"/>
      <c r="I2" s="14"/>
      <c r="J2" s="14"/>
    </row>
    <row r="3" spans="3:18" ht="33.75" x14ac:dyDescent="0.25">
      <c r="C3" s="1" t="s">
        <v>0</v>
      </c>
      <c r="D3" s="1" t="s">
        <v>1</v>
      </c>
      <c r="E3" s="1" t="s">
        <v>2</v>
      </c>
      <c r="F3" s="12" t="s">
        <v>3</v>
      </c>
      <c r="G3" s="13" t="s">
        <v>4</v>
      </c>
      <c r="H3" s="13" t="s">
        <v>5</v>
      </c>
      <c r="I3" s="13" t="s">
        <v>6</v>
      </c>
      <c r="J3" s="13" t="s">
        <v>7</v>
      </c>
    </row>
    <row r="4" spans="3:18" ht="42.75" x14ac:dyDescent="0.25">
      <c r="C4" s="2" t="s">
        <v>8</v>
      </c>
      <c r="D4" s="10" t="s">
        <v>9</v>
      </c>
      <c r="E4" s="3">
        <v>2222184015</v>
      </c>
      <c r="F4" s="4">
        <v>40</v>
      </c>
      <c r="G4" s="5"/>
      <c r="H4" s="6">
        <f>F4*G4</f>
        <v>0</v>
      </c>
      <c r="I4" s="7">
        <v>0.23</v>
      </c>
      <c r="J4" s="6">
        <f>H4*(1+I4)</f>
        <v>0</v>
      </c>
    </row>
    <row r="5" spans="3:18" ht="42.75" x14ac:dyDescent="0.25">
      <c r="C5" s="10" t="s">
        <v>10</v>
      </c>
      <c r="D5" s="10" t="s">
        <v>12</v>
      </c>
      <c r="E5" s="3">
        <v>2222194004</v>
      </c>
      <c r="F5" s="4">
        <v>20</v>
      </c>
      <c r="G5" s="5"/>
      <c r="H5" s="6">
        <f>F5*G5</f>
        <v>0</v>
      </c>
      <c r="I5" s="7">
        <v>0.23</v>
      </c>
      <c r="J5" s="6">
        <f>H5*(1+I5)</f>
        <v>0</v>
      </c>
    </row>
    <row r="6" spans="3:18" ht="15.75" x14ac:dyDescent="0.25">
      <c r="G6" s="8" t="s">
        <v>11</v>
      </c>
      <c r="H6" s="9">
        <f>SUM(H4:H5)</f>
        <v>0</v>
      </c>
      <c r="I6" s="7">
        <v>0.23</v>
      </c>
      <c r="J6" s="9">
        <f>SUM(J4:J5)</f>
        <v>0</v>
      </c>
    </row>
    <row r="9" spans="3:18" x14ac:dyDescent="0.25">
      <c r="F9" s="11"/>
    </row>
    <row r="10" spans="3:18" x14ac:dyDescent="0.25">
      <c r="R10" s="11"/>
    </row>
  </sheetData>
  <mergeCells count="1">
    <mergeCell ref="C2:J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Kurek Hanna</dc:creator>
  <cp:lastModifiedBy>Kurek Hanna</cp:lastModifiedBy>
  <cp:lastPrinted>2025-09-01T10:53:01Z</cp:lastPrinted>
  <dcterms:created xsi:type="dcterms:W3CDTF">2025-09-01T10:45:52Z</dcterms:created>
  <dcterms:modified xsi:type="dcterms:W3CDTF">2025-10-31T11:42:56Z</dcterms:modified>
</cp:coreProperties>
</file>